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<sst xmlns="http://schemas.openxmlformats.org/spreadsheetml/2006/main" count="144" uniqueCount="128">
  <si>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</si>
  <si>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</si>
  <si>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</si>
  <si>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</si>
  <si>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</si>
  <si>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</si>
  <si>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</si>
  <si>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</si>
  <si>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</si>
  <si>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</si>
  <si>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</si>
  <si>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</si>
  <si>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</si>
  <si>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</si>
  <si>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</si>
  <si>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</si>
  <si>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</si>
  <si>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</si>
  <si>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</si>
  <si>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</si>
  <si>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</si>
  <si>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</si>
  <si>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</si>
  <si>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</si>
  <si>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</si>
  <si>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</si>
  <si>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</si>
  <si>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</si>
  <si>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</si>
  <si>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</si>
  <si>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</si>
  <si>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</si>
  <si>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</si>
  <si>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</si>
  <si>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</si>
  <si>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</si>
  <si>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</si>
  <si>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</si>
  <si>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</si>
  <si>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</si>
  <si>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</si>
  <si>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</si>
  <si>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</si>
  <si>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</si>
  <si>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</si>
  <si>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</si>
  <si>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</si>
  <si>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</si>
  <si>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</si>
  <si>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</si>
  <si>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</si>
  <si>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</si>
  <si>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</si>
  <si>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</si>
  <si>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</si>
  <si>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</si>
  <si>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</si>
  <si>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</si>
  <si>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</si>
  <si>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</si>
  <si>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</si>
  <si>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</si>
  <si>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</si>
  <si>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</si>
  <si>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</si>
  <si>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</si>
  <si>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</si>
  <si>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</si>
  <si>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</si>
  <si>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</si>
  <si>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</si>
  <si>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</si>
  <si>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</si>
  <si>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</si>
  <si>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</si>
  <si>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</si>
  <si>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</si>
  <si>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</si>
  <si>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</si>
  <si>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</si>
  <si>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</si>
  <si>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</si>
  <si>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</si>
  <si>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</si>
  <si>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</si>
  <si>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</si>
  <si>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</si>
  <si>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</si>
  <si>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</si>
  <si>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</si>
  <si>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</si>
  <si>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</si>
  <si>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</si>
  <si>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</si>
  <si>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</si>
  <si>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</si>
  <si>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</si>
  <si>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</si>
  <si>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</si>
  <si>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</si>
  <si>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</si>
  <si>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</si>
  <si>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</si>
  <si>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</si>
  <si>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</si>
  <si>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</si>
  <si>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</si>
  <si>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</si>
  <si>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</si>
  <si>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</si>
  <si>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</si>
  <si>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</si>
  <si>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</si>
  <si>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</si>
  <si>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</si>
  <si>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</si>
  <si>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</si>
  <si>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</si>
  <si>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</si>
  <si>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Дніпропетровський окружний адміністративний суд</t>
  </si>
  <si>
    <t>49089, м. Дніпро, вул. Академіка Янгеля, 4</t>
  </si>
  <si>
    <t>2021 рік</t>
  </si>
  <si>
    <t>Андрій КОРЕНЕВ</t>
  </si>
  <si>
    <t>Тетяна СЕМЕНКО</t>
  </si>
  <si>
    <t>(056) 720-97-63</t>
  </si>
  <si>
    <t>(056) 720-97-88</t>
  </si>
  <si>
    <t>inbox@adm.dp.court.gov.ua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</si>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</sst>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121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&amp;L68B7D52D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0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1.75390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13</v>
      </c>
      <c r="M1" s="89">
        <v>673</v>
      </c>
      <c r="N1" s="89">
        <v>0</v>
      </c>
      <c r="O1" s="88">
        <v>0</v>
      </c>
      <c r="P1" s="88">
        <v>13</v>
      </c>
      <c r="Q1" s="88">
        <v>673</v>
      </c>
      <c r="R1" s="90">
        <v>6772</v>
      </c>
      <c r="S1" s="90">
        <v>6772</v>
      </c>
      <c r="T1" s="90">
        <v>337</v>
      </c>
      <c r="U1" s="90">
        <v>29</v>
      </c>
      <c r="V1" s="90">
        <v>29</v>
      </c>
      <c r="W1" s="90">
        <v>1013</v>
      </c>
      <c r="X1" s="90">
        <v>758</v>
      </c>
      <c r="Y1" s="90">
        <v>5</v>
      </c>
      <c r="Z1" s="90">
        <v>5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28326</v>
      </c>
      <c r="F5" s="56">
        <v>27070</v>
      </c>
      <c r="G5" s="56">
        <v>171</v>
      </c>
      <c r="H5" s="56">
        <v>26626</v>
      </c>
      <c r="I5" s="56">
        <v>21593</v>
      </c>
      <c r="J5" s="56">
        <v>1700</v>
      </c>
      <c r="K5" s="56">
        <v>22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26190</v>
      </c>
      <c r="F6" s="56">
        <v>22359</v>
      </c>
      <c r="G6" s="56">
        <v>244</v>
      </c>
      <c r="H6" s="56">
        <v>19984</v>
      </c>
      <c r="I6" s="56">
        <v>16939</v>
      </c>
      <c r="J6" s="42">
        <v>6206</v>
      </c>
      <c r="K6" s="42">
        <v>58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94</v>
      </c>
      <c r="F7" s="56">
        <v>90</v>
      </c>
      <c r="G7" s="56">
        <v>0</v>
      </c>
      <c r="H7" s="56">
        <v>89</v>
      </c>
      <c r="I7" s="42">
        <v>22</v>
      </c>
      <c r="J7" s="56">
        <v>5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2</v>
      </c>
      <c r="F8" s="42">
        <v>1</v>
      </c>
      <c r="G8" s="56">
        <v>0</v>
      </c>
      <c r="H8" s="42">
        <v>2</v>
      </c>
      <c r="I8" s="56">
        <v>1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4202</v>
      </c>
      <c r="F9" s="96">
        <v>4084</v>
      </c>
      <c r="G9" s="96">
        <v>0</v>
      </c>
      <c r="H9" s="96">
        <v>3994</v>
      </c>
      <c r="I9" s="96">
        <v>2492</v>
      </c>
      <c r="J9" s="96">
        <v>208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36</v>
      </c>
      <c r="F11" s="42">
        <v>22</v>
      </c>
      <c r="G11" s="56">
        <v>0</v>
      </c>
      <c r="H11" s="42">
        <v>27</v>
      </c>
      <c r="I11" s="56">
        <v>1</v>
      </c>
      <c r="J11" s="42">
        <v>9</v>
      </c>
      <c r="K11" s="42">
        <v>3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42</v>
      </c>
      <c r="F12" s="56">
        <v>42</v>
      </c>
      <c r="G12" s="56">
        <v>0</v>
      </c>
      <c r="H12" s="56">
        <v>42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37299</v>
      </c>
      <c r="F13" s="42">
        <v>32757</v>
      </c>
      <c r="G13" s="42">
        <v>291</v>
      </c>
      <c r="H13" s="56">
        <v>29171</v>
      </c>
      <c r="I13" s="42">
        <v>19456</v>
      </c>
      <c r="J13" s="42">
        <v>8128</v>
      </c>
      <c r="K13" s="42">
        <v>83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37299</v>
      </c>
      <c r="F15" s="42">
        <f aca="true" t="shared" si="0" ref="F15:K15">SUM(F13,F14)</f>
        <v>32757</v>
      </c>
      <c r="G15" s="42">
        <f t="shared" si="0"/>
        <v>291</v>
      </c>
      <c r="H15" s="56">
        <v>29171</v>
      </c>
      <c r="I15" s="42">
        <f t="shared" si="0"/>
        <v>19456</v>
      </c>
      <c r="J15" s="42">
        <f t="shared" si="0"/>
        <v>8128</v>
      </c>
      <c r="K15" s="42">
        <f t="shared" si="0"/>
        <v>83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856</v>
      </c>
      <c r="G17" s="76"/>
      <c r="H17" s="76">
        <v>8</v>
      </c>
      <c r="I17" s="76">
        <v>301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17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17776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17979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25779</v>
      </c>
      <c r="J22" s="92">
        <v>11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11520</v>
      </c>
      <c r="J23" s="92">
        <v>0</v>
      </c>
      <c r="K23" s="87"/>
      <c r="L23" s="87"/>
    </row>
    <row r="24" spans="1:12" ht="15.7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4606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3045768532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3044423886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4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169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2384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1301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55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43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.7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6576</v>
      </c>
      <c r="I38" s="42">
        <v>703782777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6277</v>
      </c>
      <c r="I39" s="42">
        <v>702843577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299</v>
      </c>
      <c r="I40" s="42">
        <v>939200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29</v>
      </c>
      <c r="I41" s="42">
        <v>48007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5</v>
      </c>
      <c r="I42" s="42">
        <v>17252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5086</v>
      </c>
      <c r="I43" s="42">
        <v>106038983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559</v>
      </c>
      <c r="I44" s="42">
        <v>234356627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&amp;L68B7D52D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1297797</v>
      </c>
      <c r="H1" s="68">
        <v>1297797</v>
      </c>
      <c r="I1" s="69">
        <v>21692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1</v>
      </c>
    </row>
    <row r="4" spans="1:6" ht="15.75" customHeight="1">
      <c r="A4" s="183" t="s">
        <v>39</v>
      </c>
      <c r="B4" s="182" t="s">
        <v>27</v>
      </c>
      <c r="C4" s="182"/>
      <c r="D4" s="182"/>
      <c r="E4" s="77">
        <v>2</v>
      </c>
      <c r="F4" s="56">
        <v>1</v>
      </c>
    </row>
    <row r="5" spans="1:6" ht="12.75" customHeight="1">
      <c r="A5" s="183"/>
      <c r="B5" s="185" t="s">
        <v>28</v>
      </c>
      <c r="C5" s="153" t="s">
        <v>29</v>
      </c>
      <c r="D5" s="153"/>
      <c r="E5" s="77">
        <v>3</v>
      </c>
      <c r="F5" s="56">
        <v>0</v>
      </c>
    </row>
    <row r="6" spans="1:6" ht="12.75" customHeight="1">
      <c r="A6" s="183"/>
      <c r="B6" s="185"/>
      <c r="C6" s="153" t="s">
        <v>30</v>
      </c>
      <c r="D6" s="153"/>
      <c r="E6" s="77">
        <v>4</v>
      </c>
      <c r="F6" s="56">
        <v>1</v>
      </c>
    </row>
    <row r="7" spans="1:6" ht="15" customHeight="1">
      <c r="A7" s="183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3"/>
      <c r="B8" s="153" t="s">
        <v>32</v>
      </c>
      <c r="C8" s="153"/>
      <c r="D8" s="153"/>
      <c r="E8" s="77">
        <v>6</v>
      </c>
      <c r="F8" s="56">
        <v>0</v>
      </c>
    </row>
    <row r="9" spans="1:7" ht="15.75" customHeight="1">
      <c r="A9" s="183" t="s">
        <v>40</v>
      </c>
      <c r="B9" s="153" t="s">
        <v>33</v>
      </c>
      <c r="C9" s="153"/>
      <c r="D9" s="153"/>
      <c r="E9" s="77">
        <v>7</v>
      </c>
      <c r="F9" s="56">
        <v>0</v>
      </c>
      <c r="G9" s="68">
        <v>4889</v>
      </c>
    </row>
    <row r="10" spans="1:7" ht="13.5" customHeight="1">
      <c r="A10" s="183"/>
      <c r="B10" s="153" t="s">
        <v>34</v>
      </c>
      <c r="C10" s="153"/>
      <c r="D10" s="153"/>
      <c r="E10" s="77">
        <v>8</v>
      </c>
      <c r="F10" s="56">
        <v>0</v>
      </c>
      <c r="G10" s="68">
        <v>7254</v>
      </c>
    </row>
    <row r="11" spans="1:7" ht="15.75" customHeight="1">
      <c r="A11" s="183"/>
      <c r="B11" s="153" t="s">
        <v>35</v>
      </c>
      <c r="C11" s="153"/>
      <c r="D11" s="153"/>
      <c r="E11" s="77">
        <v>9</v>
      </c>
      <c r="F11" s="56">
        <v>1</v>
      </c>
      <c r="G11" s="68">
        <v>3803</v>
      </c>
    </row>
    <row r="12" spans="1:8" ht="19.5" customHeight="1">
      <c r="A12" s="186" t="s">
        <v>77</v>
      </c>
      <c r="B12" s="186"/>
      <c r="C12" s="186"/>
      <c r="D12" s="186"/>
      <c r="E12" s="77">
        <v>10</v>
      </c>
      <c r="F12" s="56">
        <v>8</v>
      </c>
      <c r="G12" s="33"/>
      <c r="H12" s="33"/>
    </row>
    <row r="13" spans="1:8" ht="16.5" customHeight="1">
      <c r="A13" s="188" t="s">
        <v>67</v>
      </c>
      <c r="B13" s="184" t="s">
        <v>68</v>
      </c>
      <c r="C13" s="184"/>
      <c r="D13" s="184"/>
      <c r="E13" s="77">
        <v>11</v>
      </c>
      <c r="F13" s="42">
        <v>1</v>
      </c>
      <c r="G13" s="33"/>
      <c r="H13" s="33"/>
    </row>
    <row r="14" spans="1:8" ht="16.5" customHeight="1">
      <c r="A14" s="188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88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88"/>
      <c r="B16" s="184" t="s">
        <v>71</v>
      </c>
      <c r="C16" s="184"/>
      <c r="D16" s="184"/>
      <c r="E16" s="77">
        <v>14</v>
      </c>
      <c r="F16" s="42">
        <v>2</v>
      </c>
      <c r="G16" s="33"/>
      <c r="H16" s="33"/>
    </row>
    <row r="17" spans="1:8" ht="16.5" customHeight="1">
      <c r="A17" s="188"/>
      <c r="B17" s="184" t="s">
        <v>92</v>
      </c>
      <c r="C17" s="184"/>
      <c r="D17" s="184"/>
      <c r="E17" s="77">
        <v>15</v>
      </c>
      <c r="F17" s="42">
        <v>5</v>
      </c>
      <c r="G17" s="33"/>
      <c r="H17" s="33"/>
    </row>
    <row r="18" spans="1:8" ht="16.5" customHeight="1">
      <c r="A18" s="193" t="s">
        <v>113</v>
      </c>
      <c r="B18" s="193"/>
      <c r="C18" s="193"/>
      <c r="D18" s="193"/>
      <c r="E18" s="98">
        <v>16</v>
      </c>
      <c r="F18" s="99">
        <v>319</v>
      </c>
      <c r="G18" s="33"/>
      <c r="H18" s="33"/>
    </row>
    <row r="20" spans="1:6" ht="15.75">
      <c r="A20" s="187" t="s">
        <v>109</v>
      </c>
      <c r="B20" s="187"/>
      <c r="C20" s="187"/>
      <c r="D20" s="187"/>
      <c r="E20" s="187"/>
      <c r="F20" s="187"/>
    </row>
    <row r="21" spans="1:6" ht="12.75">
      <c r="A21" s="194" t="s">
        <v>3</v>
      </c>
      <c r="B21" s="195"/>
      <c r="C21" s="195"/>
      <c r="D21" s="196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89" t="s">
        <v>112</v>
      </c>
      <c r="D22" s="190"/>
      <c r="E22" s="1">
        <v>1</v>
      </c>
      <c r="F22" s="57">
        <v>23632</v>
      </c>
    </row>
    <row r="23" spans="1:6" ht="15" customHeight="1">
      <c r="A23" s="203"/>
      <c r="B23" s="204"/>
      <c r="C23" s="189" t="s">
        <v>80</v>
      </c>
      <c r="D23" s="190"/>
      <c r="E23" s="1">
        <v>2</v>
      </c>
      <c r="F23" s="57">
        <v>5258</v>
      </c>
    </row>
    <row r="24" spans="1:6" ht="15" customHeight="1">
      <c r="A24" s="203"/>
      <c r="B24" s="204"/>
      <c r="C24" s="189" t="s">
        <v>81</v>
      </c>
      <c r="D24" s="190"/>
      <c r="E24" s="1">
        <v>3</v>
      </c>
      <c r="F24" s="57">
        <v>214</v>
      </c>
    </row>
    <row r="25" spans="1:6" ht="15" customHeight="1">
      <c r="A25" s="203"/>
      <c r="B25" s="204"/>
      <c r="C25" s="189" t="s">
        <v>82</v>
      </c>
      <c r="D25" s="190"/>
      <c r="E25" s="1">
        <v>4</v>
      </c>
      <c r="F25" s="57">
        <v>38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29</v>
      </c>
    </row>
    <row r="28" spans="1:3" ht="15">
      <c r="A28" s="32" t="s">
        <v>65</v>
      </c>
      <c r="B28" s="70"/>
      <c r="C28" s="70"/>
    </row>
    <row r="29" spans="1:6" ht="25.5" customHeight="1">
      <c r="A29" s="194" t="s">
        <v>3</v>
      </c>
      <c r="B29" s="195"/>
      <c r="C29" s="195"/>
      <c r="D29" s="196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1.0211614173228347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89.05272155569801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678.3953488372093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867.4186046511628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59.828369905956116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7"/>
      <c r="E37" s="197"/>
      <c r="F37" s="19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2"/>
      <c r="E40" s="192"/>
      <c r="F40" s="192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124</v>
      </c>
      <c r="D42" s="191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A18:D18"/>
    <mergeCell ref="A21:D21"/>
    <mergeCell ref="C25:D25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&amp;L68B7D52D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2022-01-17T06:40:09Z</cp:lastPrinted>
  <dcterms:created xsi:type="dcterms:W3CDTF">2004-04-20T14:33:35Z</dcterms:created>
  <dcterms:modified xsi:type="dcterms:W3CDTF">2022-01-19T14:16:32Z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