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<sst xmlns="http://schemas.openxmlformats.org/spreadsheetml/2006/main" count="144" uniqueCount="128">
  <si>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</si>
  <si>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</si>
  <si>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</si>
  <si>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</si>
  <si>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</si>
  <si>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</si>
  <si>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</si>
  <si>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</si>
  <si>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</si>
  <si>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</si>
  <si>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</si>
  <si>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</si>
  <si>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</si>
  <si>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</si>
  <si>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</si>
  <si>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</si>
  <si>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</si>
  <si>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</si>
  <si>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</si>
  <si>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</si>
  <si>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</si>
  <si>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</si>
  <si>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</si>
  <si>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</si>
  <si>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</si>
  <si>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</si>
  <si>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</si>
  <si>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</si>
  <si>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</si>
  <si>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</si>
  <si>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</si>
  <si>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</si>
  <si>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</si>
  <si>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</si>
  <si>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</si>
  <si>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</si>
  <si>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</si>
  <si>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</si>
  <si>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</si>
  <si>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</si>
  <si>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</si>
  <si>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</si>
  <si>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</si>
  <si>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</si>
  <si>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</si>
  <si>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</si>
  <si>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</si>
  <si>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</si>
  <si>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</si>
  <si>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</si>
  <si>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</si>
  <si>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</si>
  <si>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</si>
  <si>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</si>
  <si>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</si>
  <si>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</si>
  <si>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</si>
  <si>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</si>
  <si>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</si>
  <si>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</si>
  <si>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</si>
  <si>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</si>
  <si>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</si>
  <si>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</si>
  <si>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</si>
  <si>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</si>
  <si>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</si>
  <si>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</si>
  <si>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</si>
  <si>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</si>
  <si>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</si>
  <si>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</si>
  <si>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</si>
  <si>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</si>
  <si>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</si>
  <si>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</si>
  <si>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</si>
  <si>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</si>
  <si>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</si>
  <si>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</si>
  <si>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</si>
  <si>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</si>
  <si>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</si>
  <si>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</si>
  <si>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</si>
  <si>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</si>
  <si>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</si>
  <si>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</si>
  <si>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</si>
  <si>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</si>
  <si>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</si>
  <si>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</si>
  <si>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</si>
  <si>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</si>
  <si>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</si>
  <si>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</si>
  <si>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</si>
  <si>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</si>
  <si>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</si>
  <si>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</si>
  <si>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</si>
  <si>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</si>
  <si>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</si>
  <si>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</si>
  <si>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</si>
  <si>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</si>
  <si>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</si>
  <si>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</si>
  <si>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</si>
  <si>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</si>
  <si>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</si>
  <si>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</si>
  <si>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</si>
  <si>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</si>
  <si>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</si>
  <si>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</si>
  <si>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</si>
  <si>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</si>
  <si>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</si>
  <si>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Дніпропетровський окружний адміністративний суд</t>
  </si>
  <si>
    <t>49089, м. Дніпро, вул. Академіка Янгеля, 4</t>
  </si>
  <si>
    <t>перше півріччя 2022 року</t>
  </si>
  <si>
    <t>Андрій КОРЕНЕВ</t>
  </si>
  <si>
    <t>Тетяна СЕМЕНКО</t>
  </si>
  <si>
    <t>(056) 720-97-63</t>
  </si>
  <si>
    <t>(056) 720-97-88</t>
  </si>
  <si>
    <t>inbox@adm.dp.court.gov.ua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</si>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</sst>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5" t="s">
        <v>79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84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&amp;LFC6F839D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3</v>
      </c>
      <c r="M1" s="89">
        <v>162</v>
      </c>
      <c r="N1" s="89">
        <v>0</v>
      </c>
      <c r="O1" s="88">
        <v>0</v>
      </c>
      <c r="P1" s="88">
        <v>3</v>
      </c>
      <c r="Q1" s="88">
        <v>162</v>
      </c>
      <c r="R1" s="90">
        <v>7505</v>
      </c>
      <c r="S1" s="90">
        <v>7505</v>
      </c>
      <c r="T1" s="90">
        <v>159</v>
      </c>
      <c r="U1" s="90">
        <v>68</v>
      </c>
      <c r="V1" s="90">
        <v>61</v>
      </c>
      <c r="W1" s="90">
        <v>737</v>
      </c>
      <c r="X1" s="90">
        <v>578</v>
      </c>
      <c r="Y1" s="90">
        <v>3</v>
      </c>
      <c r="Z1" s="90">
        <v>3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111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88</v>
      </c>
      <c r="C5" s="155"/>
      <c r="D5" s="61">
        <v>1</v>
      </c>
      <c r="E5" s="56">
        <v>10851</v>
      </c>
      <c r="F5" s="56">
        <v>9154</v>
      </c>
      <c r="G5" s="56">
        <v>99</v>
      </c>
      <c r="H5" s="56">
        <v>10091</v>
      </c>
      <c r="I5" s="56">
        <v>8028</v>
      </c>
      <c r="J5" s="56">
        <v>760</v>
      </c>
      <c r="K5" s="56">
        <v>19</v>
      </c>
    </row>
    <row r="6" spans="1:256" s="97" customFormat="1" ht="16.5" customHeight="1">
      <c r="A6" s="171"/>
      <c r="B6" s="159" t="s">
        <v>89</v>
      </c>
      <c r="C6" s="160"/>
      <c r="D6" s="61">
        <v>2</v>
      </c>
      <c r="E6" s="56">
        <v>14344</v>
      </c>
      <c r="F6" s="56">
        <v>8143</v>
      </c>
      <c r="G6" s="56">
        <v>106</v>
      </c>
      <c r="H6" s="56">
        <v>11328</v>
      </c>
      <c r="I6" s="56">
        <v>10398</v>
      </c>
      <c r="J6" s="42">
        <v>3016</v>
      </c>
      <c r="K6" s="42">
        <v>52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118</v>
      </c>
      <c r="C7" s="155"/>
      <c r="D7" s="61">
        <v>3</v>
      </c>
      <c r="E7" s="56">
        <v>22</v>
      </c>
      <c r="F7" s="56">
        <v>17</v>
      </c>
      <c r="G7" s="56">
        <v>0</v>
      </c>
      <c r="H7" s="56">
        <v>22</v>
      </c>
      <c r="I7" s="42">
        <v>4</v>
      </c>
      <c r="J7" s="56">
        <v>0</v>
      </c>
      <c r="K7" s="56">
        <v>0</v>
      </c>
    </row>
    <row r="8" spans="1:11" ht="15.75" customHeight="1">
      <c r="A8" s="171"/>
      <c r="B8" s="161" t="s">
        <v>72</v>
      </c>
      <c r="C8" s="161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1280</v>
      </c>
      <c r="F9" s="96">
        <v>1072</v>
      </c>
      <c r="G9" s="96">
        <v>0</v>
      </c>
      <c r="H9" s="96">
        <v>1111</v>
      </c>
      <c r="I9" s="96">
        <v>649</v>
      </c>
      <c r="J9" s="96">
        <v>169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90</v>
      </c>
      <c r="C11" s="155"/>
      <c r="D11" s="61">
        <v>7</v>
      </c>
      <c r="E11" s="56">
        <v>18</v>
      </c>
      <c r="F11" s="42">
        <v>9</v>
      </c>
      <c r="G11" s="56">
        <v>0</v>
      </c>
      <c r="H11" s="42">
        <v>10</v>
      </c>
      <c r="I11" s="56">
        <v>0</v>
      </c>
      <c r="J11" s="42">
        <v>8</v>
      </c>
      <c r="K11" s="42">
        <v>3</v>
      </c>
      <c r="M11" s="78"/>
      <c r="N11" s="83"/>
      <c r="O11" s="83"/>
    </row>
    <row r="12" spans="1:13" ht="15" customHeight="1">
      <c r="A12" s="171"/>
      <c r="B12" s="159" t="s">
        <v>97</v>
      </c>
      <c r="C12" s="160"/>
      <c r="D12" s="61">
        <v>8</v>
      </c>
      <c r="E12" s="56">
        <v>5</v>
      </c>
      <c r="F12" s="56">
        <v>5</v>
      </c>
      <c r="G12" s="56">
        <v>0</v>
      </c>
      <c r="H12" s="56">
        <v>5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18493</v>
      </c>
      <c r="F13" s="42">
        <v>11443</v>
      </c>
      <c r="G13" s="42">
        <v>158</v>
      </c>
      <c r="H13" s="56">
        <v>14540</v>
      </c>
      <c r="I13" s="42">
        <v>11051</v>
      </c>
      <c r="J13" s="42">
        <v>3953</v>
      </c>
      <c r="K13" s="42">
        <v>74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63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98</v>
      </c>
      <c r="B15" s="173"/>
      <c r="C15" s="173"/>
      <c r="D15" s="61">
        <v>11</v>
      </c>
      <c r="E15" s="56">
        <v>18493</v>
      </c>
      <c r="F15" s="42">
        <f aca="true" t="shared" si="0" ref="F15:K15">SUM(F13,F14)</f>
        <v>11443</v>
      </c>
      <c r="G15" s="42">
        <f t="shared" si="0"/>
        <v>158</v>
      </c>
      <c r="H15" s="56">
        <v>14540</v>
      </c>
      <c r="I15" s="42">
        <f t="shared" si="0"/>
        <v>11051</v>
      </c>
      <c r="J15" s="42">
        <f t="shared" si="0"/>
        <v>3953</v>
      </c>
      <c r="K15" s="42">
        <f t="shared" si="0"/>
        <v>74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569</v>
      </c>
      <c r="G17" s="76"/>
      <c r="H17" s="76">
        <v>1</v>
      </c>
      <c r="I17" s="76">
        <v>110</v>
      </c>
      <c r="J17" s="80" t="s">
        <v>87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10737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91</v>
      </c>
      <c r="D21" s="134"/>
      <c r="E21" s="134"/>
      <c r="F21" s="134"/>
      <c r="G21" s="135"/>
      <c r="H21" s="38">
        <v>3</v>
      </c>
      <c r="I21" s="56">
        <v>10769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13983</v>
      </c>
      <c r="J22" s="92">
        <v>60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4510</v>
      </c>
      <c r="J23" s="92">
        <v>3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2280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356245577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356238652</v>
      </c>
      <c r="J26" s="84"/>
      <c r="K26" s="84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8">
        <v>9</v>
      </c>
      <c r="I27" s="56">
        <v>1</v>
      </c>
      <c r="J27" s="84"/>
      <c r="K27" s="84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9">
        <v>10</v>
      </c>
      <c r="I28" s="56">
        <v>41</v>
      </c>
      <c r="J28" s="84"/>
      <c r="K28" s="84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8">
        <v>11</v>
      </c>
      <c r="I29" s="56">
        <v>654</v>
      </c>
      <c r="J29" s="84"/>
      <c r="K29" s="84"/>
    </row>
    <row r="30" spans="1:11" ht="30.75" customHeight="1">
      <c r="A30" s="136" t="s">
        <v>86</v>
      </c>
      <c r="B30" s="137"/>
      <c r="C30" s="137"/>
      <c r="D30" s="137"/>
      <c r="E30" s="137"/>
      <c r="F30" s="137"/>
      <c r="G30" s="138"/>
      <c r="H30" s="39">
        <v>12</v>
      </c>
      <c r="I30" s="56">
        <v>749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99</v>
      </c>
      <c r="B32" s="157"/>
      <c r="C32" s="157"/>
      <c r="D32" s="157"/>
      <c r="E32" s="157"/>
      <c r="F32" s="157"/>
      <c r="G32" s="158"/>
      <c r="H32" s="39">
        <v>13</v>
      </c>
      <c r="I32" s="42">
        <v>55</v>
      </c>
    </row>
    <row r="33" spans="1:9" ht="15.75" customHeight="1">
      <c r="A33" s="139" t="s">
        <v>100</v>
      </c>
      <c r="B33" s="140"/>
      <c r="C33" s="140"/>
      <c r="D33" s="140"/>
      <c r="E33" s="140"/>
      <c r="F33" s="140"/>
      <c r="G33" s="141"/>
      <c r="H33" s="38">
        <v>14</v>
      </c>
      <c r="I33" s="56">
        <v>43</v>
      </c>
    </row>
    <row r="34" spans="1:9" ht="30" customHeight="1">
      <c r="A34" s="142" t="s">
        <v>114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101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102</v>
      </c>
    </row>
    <row r="38" spans="1:16" ht="18" customHeight="1">
      <c r="A38" s="146" t="s">
        <v>103</v>
      </c>
      <c r="B38" s="147"/>
      <c r="C38" s="147"/>
      <c r="D38" s="147"/>
      <c r="E38" s="147"/>
      <c r="F38" s="148"/>
      <c r="G38" s="93">
        <v>1</v>
      </c>
      <c r="H38" s="100">
        <v>5215</v>
      </c>
      <c r="I38" s="42">
        <v>2223586027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104</v>
      </c>
      <c r="B39" s="145"/>
      <c r="C39" s="146" t="s">
        <v>105</v>
      </c>
      <c r="D39" s="147"/>
      <c r="E39" s="147"/>
      <c r="F39" s="148"/>
      <c r="G39" s="93">
        <v>2</v>
      </c>
      <c r="H39" s="100">
        <v>4989</v>
      </c>
      <c r="I39" s="42">
        <v>2222834923</v>
      </c>
    </row>
    <row r="40" spans="1:16" ht="18" customHeight="1">
      <c r="A40" s="145"/>
      <c r="B40" s="145"/>
      <c r="C40" s="146" t="s">
        <v>106</v>
      </c>
      <c r="D40" s="147"/>
      <c r="E40" s="147"/>
      <c r="F40" s="148"/>
      <c r="G40" s="93">
        <v>3</v>
      </c>
      <c r="H40" s="100">
        <v>226</v>
      </c>
      <c r="I40" s="42">
        <v>751104</v>
      </c>
      <c r="J40" s="84"/>
      <c r="K40" s="84"/>
      <c r="L40" s="84"/>
      <c r="O40" s="84"/>
      <c r="P40" s="84"/>
    </row>
    <row r="41" spans="1:9" ht="15.75" customHeight="1">
      <c r="A41" s="179" t="s">
        <v>107</v>
      </c>
      <c r="B41" s="179"/>
      <c r="C41" s="130" t="s">
        <v>58</v>
      </c>
      <c r="D41" s="131"/>
      <c r="E41" s="131"/>
      <c r="F41" s="132"/>
      <c r="G41" s="1">
        <v>4</v>
      </c>
      <c r="H41" s="101">
        <v>8</v>
      </c>
      <c r="I41" s="42">
        <v>6022</v>
      </c>
    </row>
    <row r="42" spans="1:9" ht="15.75" customHeight="1">
      <c r="A42" s="179"/>
      <c r="B42" s="179"/>
      <c r="C42" s="130" t="s">
        <v>108</v>
      </c>
      <c r="D42" s="131"/>
      <c r="E42" s="131"/>
      <c r="F42" s="131"/>
      <c r="G42" s="93">
        <v>5</v>
      </c>
      <c r="H42" s="100">
        <v>1</v>
      </c>
      <c r="I42" s="42">
        <v>744</v>
      </c>
    </row>
    <row r="43" spans="1:9" ht="18" customHeight="1">
      <c r="A43" s="145" t="s">
        <v>115</v>
      </c>
      <c r="B43" s="145"/>
      <c r="C43" s="146" t="s">
        <v>116</v>
      </c>
      <c r="D43" s="147"/>
      <c r="E43" s="147"/>
      <c r="F43" s="148"/>
      <c r="G43" s="93">
        <v>6</v>
      </c>
      <c r="H43" s="100">
        <v>4635</v>
      </c>
      <c r="I43" s="42">
        <v>18094930</v>
      </c>
    </row>
    <row r="44" spans="1:16" ht="18" customHeight="1">
      <c r="A44" s="145"/>
      <c r="B44" s="145"/>
      <c r="C44" s="146" t="s">
        <v>117</v>
      </c>
      <c r="D44" s="147"/>
      <c r="E44" s="147"/>
      <c r="F44" s="148"/>
      <c r="G44" s="93">
        <v>7</v>
      </c>
      <c r="H44" s="100">
        <v>232</v>
      </c>
      <c r="I44" s="42">
        <v>2033360498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&amp;LFC6F839D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2" t="s">
        <v>66</v>
      </c>
      <c r="B1" s="182"/>
      <c r="C1" s="182"/>
      <c r="D1" s="63"/>
      <c r="E1" s="66"/>
      <c r="G1" s="68">
        <v>764215</v>
      </c>
      <c r="H1" s="68">
        <v>764215</v>
      </c>
      <c r="I1" s="69">
        <v>11807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3" t="s">
        <v>26</v>
      </c>
      <c r="B3" s="183"/>
      <c r="C3" s="183"/>
      <c r="D3" s="183"/>
      <c r="E3" s="77">
        <v>1</v>
      </c>
      <c r="F3" s="56">
        <v>2</v>
      </c>
    </row>
    <row r="4" spans="1:6" ht="15.75" customHeight="1">
      <c r="A4" s="186" t="s">
        <v>39</v>
      </c>
      <c r="B4" s="184" t="s">
        <v>27</v>
      </c>
      <c r="C4" s="184"/>
      <c r="D4" s="184"/>
      <c r="E4" s="77">
        <v>2</v>
      </c>
      <c r="F4" s="56">
        <v>2</v>
      </c>
    </row>
    <row r="5" spans="1:6" ht="12.75" customHeight="1">
      <c r="A5" s="186"/>
      <c r="B5" s="187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7"/>
      <c r="C6" s="155" t="s">
        <v>30</v>
      </c>
      <c r="D6" s="155"/>
      <c r="E6" s="77">
        <v>4</v>
      </c>
      <c r="F6" s="56">
        <v>2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0</v>
      </c>
      <c r="G9" s="68">
        <v>12800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0</v>
      </c>
      <c r="G10" s="68">
        <v>2964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2</v>
      </c>
      <c r="G11" s="68">
        <v>9500</v>
      </c>
    </row>
    <row r="12" spans="1:8" ht="19.5" customHeight="1">
      <c r="A12" s="188" t="s">
        <v>77</v>
      </c>
      <c r="B12" s="188"/>
      <c r="C12" s="188"/>
      <c r="D12" s="188"/>
      <c r="E12" s="77">
        <v>10</v>
      </c>
      <c r="F12" s="56">
        <v>1</v>
      </c>
      <c r="G12" s="33"/>
      <c r="H12" s="33"/>
    </row>
    <row r="13" spans="1:8" ht="16.5" customHeight="1">
      <c r="A13" s="197" t="s">
        <v>67</v>
      </c>
      <c r="B13" s="185" t="s">
        <v>68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197"/>
      <c r="B14" s="185" t="s">
        <v>69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197"/>
      <c r="B15" s="185" t="s">
        <v>70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197"/>
      <c r="B16" s="185" t="s">
        <v>71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197"/>
      <c r="B17" s="185" t="s">
        <v>92</v>
      </c>
      <c r="C17" s="185"/>
      <c r="D17" s="185"/>
      <c r="E17" s="77">
        <v>15</v>
      </c>
      <c r="F17" s="42">
        <v>1</v>
      </c>
      <c r="G17" s="33"/>
      <c r="H17" s="33"/>
    </row>
    <row r="18" spans="1:8" ht="16.5" customHeight="1">
      <c r="A18" s="189" t="s">
        <v>113</v>
      </c>
      <c r="B18" s="189"/>
      <c r="C18" s="189"/>
      <c r="D18" s="189"/>
      <c r="E18" s="98">
        <v>16</v>
      </c>
      <c r="F18" s="99">
        <v>413</v>
      </c>
      <c r="G18" s="33"/>
      <c r="H18" s="33"/>
    </row>
    <row r="20" spans="1:6" ht="15.75">
      <c r="A20" s="196" t="s">
        <v>109</v>
      </c>
      <c r="B20" s="196"/>
      <c r="C20" s="196"/>
      <c r="D20" s="196"/>
      <c r="E20" s="196"/>
      <c r="F20" s="196"/>
    </row>
    <row r="21" spans="1:6" ht="12.75">
      <c r="A21" s="190" t="s">
        <v>3</v>
      </c>
      <c r="B21" s="191"/>
      <c r="C21" s="191"/>
      <c r="D21" s="192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93" t="s">
        <v>112</v>
      </c>
      <c r="D22" s="194"/>
      <c r="E22" s="1">
        <v>1</v>
      </c>
      <c r="F22" s="57">
        <v>11030</v>
      </c>
    </row>
    <row r="23" spans="1:6" ht="15" customHeight="1">
      <c r="A23" s="203"/>
      <c r="B23" s="204"/>
      <c r="C23" s="193" t="s">
        <v>80</v>
      </c>
      <c r="D23" s="194"/>
      <c r="E23" s="1">
        <v>2</v>
      </c>
      <c r="F23" s="57">
        <v>3384</v>
      </c>
    </row>
    <row r="24" spans="1:6" ht="15" customHeight="1">
      <c r="A24" s="203"/>
      <c r="B24" s="204"/>
      <c r="C24" s="193" t="s">
        <v>81</v>
      </c>
      <c r="D24" s="194"/>
      <c r="E24" s="1">
        <v>3</v>
      </c>
      <c r="F24" s="57">
        <v>103</v>
      </c>
    </row>
    <row r="25" spans="1:6" ht="15" customHeight="1">
      <c r="A25" s="203"/>
      <c r="B25" s="204"/>
      <c r="C25" s="193" t="s">
        <v>82</v>
      </c>
      <c r="D25" s="194"/>
      <c r="E25" s="1">
        <v>4</v>
      </c>
      <c r="F25" s="57">
        <v>15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8</v>
      </c>
    </row>
    <row r="28" spans="1:3" ht="15">
      <c r="A28" s="32" t="s">
        <v>65</v>
      </c>
      <c r="B28" s="70"/>
      <c r="C28" s="70"/>
    </row>
    <row r="29" spans="1:6" ht="25.5" customHeight="1">
      <c r="A29" s="190" t="s">
        <v>3</v>
      </c>
      <c r="B29" s="191"/>
      <c r="C29" s="191"/>
      <c r="D29" s="192"/>
      <c r="E29" s="60" t="s">
        <v>23</v>
      </c>
      <c r="F29" s="60" t="s">
        <v>4</v>
      </c>
    </row>
    <row r="30" spans="1:6" ht="20.25" customHeight="1">
      <c r="A30" s="151" t="s">
        <v>93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1.871995952441184</v>
      </c>
    </row>
    <row r="31" spans="1:6" ht="20.25" customHeight="1">
      <c r="A31" s="151" t="s">
        <v>94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127.06458096652976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338.13953488372096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430.06976744186045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64.72558651647329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  <mergeCell ref="B7:D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&amp;LFC6F839D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2022-07-04T12:13:10Z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